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gd.d.panamareva\Desktop\Благодарный\"/>
    </mc:Choice>
  </mc:AlternateContent>
  <bookViews>
    <workbookView xWindow="0" yWindow="0" windowWidth="28800" windowHeight="119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<sst xmlns="http://schemas.openxmlformats.org/spreadsheetml/2006/main" count="157" uniqueCount="86">
  <si>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</si>
  <si>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</si>
  <si>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</si>
  <si>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</si>
  <si>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</si>
  <si>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</si>
  <si>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</si>
  <si>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</si>
  <si>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</si>
  <si>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</si>
  <si>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</si>
  <si>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</si>
  <si>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</si>
  <si>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</si>
  <si>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</si>
  <si>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</si>
  <si>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</si>
  <si>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</si>
  <si>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</si>
  <si>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</si>
  <si>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</si>
  <si>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</si>
  <si>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</si>
  <si>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</si>
  <si>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</si>
  <si>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</si>
  <si>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</si>
  <si>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</si>
  <si>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</si>
  <si>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</si>
  <si>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</si>
  <si>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</si>
  <si>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</si>
  <si>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</si>
  <si>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</si>
  <si>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</si>
  <si>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</si>
  <si>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</si>
  <si>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</si>
  <si>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</si>
  <si>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</si>
  <si>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</si>
  <si>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</si>
  <si>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</si>
  <si>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</si>
  <si>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</si>
  <si>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</si>
  <si>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</si>
  <si>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</si>
  <si>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</si>
  <si>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</si>
  <si>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</si>
  <si>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</si>
  <si>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</si>
  <si>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</si>
  <si>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</si>
  <si>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</si>
  <si>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</si>
  <si>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</si>
  <si>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</si>
  <si>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</si>
  <si>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</si>
  <si>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</si>
  <si>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</si>
  <si>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</si>
  <si>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</si>
  <si>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</si>
  <si>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</si>
  <si>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</si>
  <si>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</si>
  <si>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</si>
  <si>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</si>
  <si>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</si>
  <si>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</si>
  <si>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</si>
  <si>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</si>
  <si>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</si>
  <si>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</si>
  <si>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Начало 1-й квартал 2025 г. 
Окончание 1-й квартал 2025 г.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</si>
  <si>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</si>
  <si>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</si>
  <si>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1 кв 2025</t>
  </si>
  <si>
    <t xml:space="preserve">1 кв 2025 </t>
  </si>
  <si>
    <t>Филиал ГУП СК "Ставэлектросеть" г.Светлоград участок г. Благодарный</t>
  </si>
  <si>
    <t xml:space="preserve">P_СТР973/2024/СВЕТ/БЛАГ  </t>
  </si>
  <si>
    <t>Установка измерительного комплекса по ТУ №73/2024/СВЕТ/БЛАГ от 21.11.2024г., город Благодарный, улица Жукова, дом 58 (опора №37 ВЛИ-0,4 кВ Ф-2 ГКТП 5/403, заявитель –Савельев Д.Г.)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</si>
</sst>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0" fontId="9" fillId="0" borderId="7" xfId="4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7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SheetLayoutView="100" workbookViewId="0">
      <selection activeCell="E35" sqref="E35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5" t="s">
        <v>0</v>
      </c>
      <c r="D1" s="45"/>
      <c r="E1" s="45"/>
      <c r="F1" s="45"/>
      <c r="G1" s="45"/>
      <c r="H1" s="45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3" t="s">
        <v>1</v>
      </c>
      <c r="D2" s="53"/>
      <c r="E2" s="53"/>
      <c r="F2" s="53"/>
      <c r="G2" s="53"/>
      <c r="H2" s="53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3" t="s">
        <v>66</v>
      </c>
      <c r="D3" s="53"/>
      <c r="E3" s="53"/>
      <c r="F3" s="53"/>
      <c r="G3" s="53"/>
      <c r="H3" s="53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58" t="s">
        <v>65</v>
      </c>
      <c r="B5" s="58"/>
      <c r="C5" s="58"/>
      <c r="D5" s="58"/>
      <c r="E5" s="58"/>
      <c r="F5" s="58"/>
      <c r="G5" s="58"/>
      <c r="H5" s="58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49" t="s">
        <v>64</v>
      </c>
      <c r="B7" s="49"/>
      <c r="C7" s="49"/>
      <c r="D7" s="49"/>
      <c r="E7" s="49"/>
      <c r="F7" s="49"/>
      <c r="G7" s="49"/>
      <c r="H7" s="49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47" t="s">
        <v>34</v>
      </c>
      <c r="B9" s="47"/>
      <c r="C9" s="47"/>
      <c r="D9" s="47"/>
      <c r="E9" s="47"/>
      <c r="F9" s="47"/>
      <c r="G9" s="47"/>
      <c r="H9" s="47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48" t="s">
        <v>63</v>
      </c>
      <c r="B10" s="48"/>
      <c r="C10" s="48"/>
      <c r="D10" s="48"/>
      <c r="E10" s="48"/>
      <c r="F10" s="48"/>
      <c r="G10" s="48"/>
      <c r="H10" s="48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47" t="s">
        <v>84</v>
      </c>
      <c r="B12" s="47"/>
      <c r="C12" s="47"/>
      <c r="D12" s="47"/>
      <c r="E12" s="47"/>
      <c r="F12" s="47"/>
      <c r="G12" s="47"/>
      <c r="H12" s="47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48" t="s">
        <v>62</v>
      </c>
      <c r="B13" s="48"/>
      <c r="C13" s="48"/>
      <c r="D13" s="48"/>
      <c r="E13" s="48"/>
      <c r="F13" s="48"/>
      <c r="G13" s="48"/>
      <c r="H13" s="48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60.6" customHeight="1" x14ac:dyDescent="0.2">
      <c r="A15" s="57" t="s">
        <v>85</v>
      </c>
      <c r="B15" s="57"/>
      <c r="C15" s="57"/>
      <c r="D15" s="57"/>
      <c r="E15" s="57"/>
      <c r="F15" s="57"/>
      <c r="G15" s="57"/>
      <c r="H15" s="5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48" t="s">
        <v>61</v>
      </c>
      <c r="B16" s="48"/>
      <c r="C16" s="48"/>
      <c r="D16" s="48"/>
      <c r="E16" s="48"/>
      <c r="F16" s="48"/>
      <c r="G16" s="48"/>
      <c r="H16" s="48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1" t="s">
        <v>7</v>
      </c>
      <c r="B18" s="61"/>
      <c r="C18" s="61"/>
      <c r="D18" s="61"/>
      <c r="E18" s="61"/>
      <c r="F18" s="61"/>
      <c r="G18" s="61"/>
      <c r="H18" s="61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2" t="s">
        <v>10</v>
      </c>
      <c r="D20" s="62"/>
      <c r="E20" s="62"/>
      <c r="F20" s="62"/>
      <c r="G20" s="62"/>
      <c r="H20" s="62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2">
        <v>3</v>
      </c>
      <c r="D21" s="62"/>
      <c r="E21" s="62"/>
      <c r="F21" s="62"/>
      <c r="G21" s="62"/>
      <c r="H21" s="62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0" t="s">
        <v>83</v>
      </c>
      <c r="D22" s="51"/>
      <c r="E22" s="51"/>
      <c r="F22" s="51"/>
      <c r="G22" s="51"/>
      <c r="H22" s="52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0" t="s">
        <v>75</v>
      </c>
      <c r="D23" s="51"/>
      <c r="E23" s="51"/>
      <c r="F23" s="51"/>
      <c r="G23" s="51"/>
      <c r="H23" s="52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02.6" customHeight="1" x14ac:dyDescent="0.2">
      <c r="A24" s="9">
        <v>3</v>
      </c>
      <c r="B24" s="10" t="s">
        <v>60</v>
      </c>
      <c r="C24" s="56" t="s">
        <v>77</v>
      </c>
      <c r="D24" s="56"/>
      <c r="E24" s="56"/>
      <c r="F24" s="56"/>
      <c r="G24" s="56"/>
      <c r="H24" s="56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42.75" customHeight="1" x14ac:dyDescent="0.2">
      <c r="A25" s="9">
        <v>4</v>
      </c>
      <c r="B25" s="10" t="s">
        <v>59</v>
      </c>
      <c r="C25" s="56" t="s">
        <v>76</v>
      </c>
      <c r="D25" s="56"/>
      <c r="E25" s="56"/>
      <c r="F25" s="56"/>
      <c r="G25" s="56"/>
      <c r="H25" s="56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6" t="s">
        <v>57</v>
      </c>
      <c r="D26" s="56"/>
      <c r="E26" s="56"/>
      <c r="F26" s="56"/>
      <c r="G26" s="56"/>
      <c r="H26" s="56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56</v>
      </c>
      <c r="C27" s="50" t="s">
        <v>78</v>
      </c>
      <c r="D27" s="51"/>
      <c r="E27" s="51"/>
      <c r="F27" s="51"/>
      <c r="G27" s="51"/>
      <c r="H27" s="52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62.45" customHeight="1" x14ac:dyDescent="0.2">
      <c r="A28" s="9">
        <v>7</v>
      </c>
      <c r="B28" s="10" t="s">
        <v>55</v>
      </c>
      <c r="C28" s="50" t="s">
        <v>79</v>
      </c>
      <c r="D28" s="51"/>
      <c r="E28" s="51"/>
      <c r="F28" s="51"/>
      <c r="G28" s="51"/>
      <c r="H28" s="52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0" t="s">
        <v>75</v>
      </c>
      <c r="D29" s="51"/>
      <c r="E29" s="51"/>
      <c r="F29" s="51"/>
      <c r="G29" s="51"/>
      <c r="H29" s="52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59" t="s">
        <v>80</v>
      </c>
      <c r="D30" s="60"/>
      <c r="E30" s="60"/>
      <c r="F30" s="60"/>
      <c r="G30" s="60"/>
      <c r="H30" s="60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6" t="s">
        <v>51</v>
      </c>
      <c r="D31" s="56"/>
      <c r="E31" s="56"/>
      <c r="F31" s="56"/>
      <c r="G31" s="56"/>
      <c r="H31" s="56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54" t="s">
        <v>49</v>
      </c>
      <c r="C32" s="55"/>
      <c r="D32" s="55"/>
      <c r="E32" s="55"/>
      <c r="F32" s="55"/>
      <c r="G32" s="55"/>
      <c r="H32" s="55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81</v>
      </c>
      <c r="D34" s="43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82</v>
      </c>
      <c r="D35" s="43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4">
        <v>1.025216E-2</v>
      </c>
      <c r="F36" s="38">
        <f>E36/1.2</f>
        <v>8.5434666666666676E-3</v>
      </c>
      <c r="G36" s="8"/>
      <c r="H36" s="7"/>
    </row>
    <row r="37" spans="1:8" ht="54.75" customHeight="1" x14ac:dyDescent="0.25">
      <c r="A37" s="46"/>
      <c r="B37" s="46"/>
      <c r="C37" s="46"/>
      <c r="D37" s="46"/>
      <c r="E37" s="46"/>
      <c r="F37" s="46"/>
      <c r="G37" s="46"/>
      <c r="H37" s="46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3" t="str">
        <f>'1. паспорт '!A5:H5</f>
        <v>Год раскрытия информации: 2025 год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6" spans="1:18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3" t="str">
        <f>'1. паспорт '!A9:H9</f>
        <v>ГУП СК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8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63" t="str">
        <f>'1. паспорт '!A12:H12</f>
        <v xml:space="preserve">P_СТР973/2024/СВЕТ/БЛАГ  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</row>
    <row r="12" spans="1:18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по ТУ №73/2024/СВЕТ/БЛАГ от 21.11.2024г., город Благодарный, улица Жукова, дом 58 (опора №37 ВЛИ-0,4 кВ Ф-2 ГКТП 5/403, заявитель –Савельев Д.Г.)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4" customFormat="1" ht="18.75" x14ac:dyDescent="0.3">
      <c r="A17" s="67" t="s">
        <v>68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8</v>
      </c>
      <c r="B19" s="68" t="s">
        <v>67</v>
      </c>
      <c r="C19" s="68"/>
      <c r="D19" s="68" t="s">
        <v>15</v>
      </c>
      <c r="E19" s="68" t="s">
        <v>16</v>
      </c>
      <c r="F19" s="68"/>
      <c r="G19" s="68" t="s">
        <v>17</v>
      </c>
      <c r="H19" s="68"/>
      <c r="I19" s="68" t="s">
        <v>18</v>
      </c>
      <c r="J19" s="68"/>
      <c r="K19" s="68" t="s">
        <v>19</v>
      </c>
      <c r="L19" s="68" t="s">
        <v>20</v>
      </c>
      <c r="M19" s="68"/>
      <c r="N19" s="68" t="s">
        <v>21</v>
      </c>
      <c r="O19" s="68"/>
      <c r="P19" s="68" t="s">
        <v>22</v>
      </c>
    </row>
    <row r="20" spans="1:16" s="1" customFormat="1" ht="30.7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2" t="s">
        <v>23</v>
      </c>
      <c r="C21" s="2" t="s">
        <v>24</v>
      </c>
      <c r="D21" s="7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/>
      <c r="B23" s="37"/>
      <c r="C23" s="37"/>
      <c r="D23" s="40"/>
      <c r="E23" s="41"/>
      <c r="F23" s="41"/>
      <c r="G23" s="41"/>
      <c r="H23" s="41"/>
      <c r="I23" s="37"/>
      <c r="J23" s="37"/>
      <c r="K23" s="37"/>
      <c r="L23" s="37"/>
      <c r="M23" s="37"/>
      <c r="N23" s="42"/>
      <c r="O23" s="42"/>
      <c r="P23" s="37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80" zoomScaleNormal="100" zoomScaleSheetLayoutView="80" workbookViewId="0">
      <selection activeCell="J13" sqref="J1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3" t="s">
        <v>36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6" spans="1:22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3" t="str">
        <f>'1. паспорт '!A9:H9</f>
        <v>ГУП СК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</row>
    <row r="9" spans="1:22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63" t="str">
        <f>'1. паспорт '!A12:H12</f>
        <v xml:space="preserve">P_СТР973/2024/СВЕТ/БЛАГ  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</row>
    <row r="12" spans="1:22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по ТУ №73/2024/СВЕТ/БЛАГ от 21.11.2024г., город Благодарный, улица Жукова, дом 58 (опора №37 ВЛИ-0,4 кВ Ф-2 ГКТП 5/403, заявитель –Савельев Д.Г.)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4" customFormat="1" ht="18.75" x14ac:dyDescent="0.3">
      <c r="A17" s="67" t="s">
        <v>69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8</v>
      </c>
      <c r="B19" s="68" t="s">
        <v>71</v>
      </c>
      <c r="C19" s="68"/>
      <c r="D19" s="68" t="s">
        <v>70</v>
      </c>
      <c r="E19" s="68"/>
      <c r="F19" s="73" t="s">
        <v>14</v>
      </c>
      <c r="G19" s="73"/>
      <c r="H19" s="73"/>
      <c r="I19" s="73"/>
      <c r="J19" s="68" t="s">
        <v>25</v>
      </c>
      <c r="K19" s="68" t="s">
        <v>73</v>
      </c>
      <c r="L19" s="68"/>
      <c r="M19" s="68" t="s">
        <v>72</v>
      </c>
      <c r="N19" s="68"/>
      <c r="O19" s="68" t="s">
        <v>26</v>
      </c>
      <c r="P19" s="68"/>
      <c r="Q19" s="68" t="s">
        <v>27</v>
      </c>
      <c r="R19" s="68"/>
      <c r="S19" s="68" t="s">
        <v>28</v>
      </c>
      <c r="T19" s="68" t="s">
        <v>29</v>
      </c>
      <c r="U19" s="68" t="s">
        <v>30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3" t="s">
        <v>31</v>
      </c>
      <c r="G20" s="73"/>
      <c r="H20" s="73" t="s">
        <v>32</v>
      </c>
      <c r="I20" s="73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  <c r="Q23" s="37" t="s">
        <v>13</v>
      </c>
      <c r="R23" s="37" t="s">
        <v>13</v>
      </c>
      <c r="S23" s="37" t="s">
        <v>13</v>
      </c>
      <c r="T23" s="37" t="s">
        <v>13</v>
      </c>
      <c r="U23" s="37" t="s">
        <v>13</v>
      </c>
      <c r="V23" s="37" t="s">
        <v>13</v>
      </c>
      <c r="W23" s="37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2025-05-05T11:10:46Z</dcterms:modified>
</cp:coreProperties>
</file>